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arcuterie Cos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Category</t>
        </is>
      </c>
      <c r="B1" s="1" t="inlineStr">
        <is>
          <t>Portion / Details</t>
        </is>
      </c>
      <c r="C1" s="1" t="inlineStr">
        <is>
          <t>Cost per Person ($)</t>
        </is>
      </c>
      <c r="D1" s="1" t="inlineStr">
        <is>
          <t>Quantity of People</t>
        </is>
      </c>
      <c r="E1" s="1" t="inlineStr">
        <is>
          <t>Total ($)</t>
        </is>
      </c>
    </row>
    <row r="2">
      <c r="A2" t="inlineStr">
        <is>
          <t>Cured meats</t>
        </is>
      </c>
      <c r="B2" t="inlineStr">
        <is>
          <t>80 g</t>
        </is>
      </c>
      <c r="C2" t="n">
        <v>3.2</v>
      </c>
      <c r="D2" t="n">
        <v>20</v>
      </c>
      <c r="E2" t="n">
        <v>64</v>
      </c>
    </row>
    <row r="3">
      <c r="A3" t="inlineStr">
        <is>
          <t>Cheeses</t>
        </is>
      </c>
      <c r="B3" t="inlineStr">
        <is>
          <t>80 g</t>
        </is>
      </c>
      <c r="C3" t="n">
        <v>2.4</v>
      </c>
      <c r="D3" t="n">
        <v>20</v>
      </c>
      <c r="E3" t="n">
        <v>48</v>
      </c>
    </row>
    <row r="4">
      <c r="A4" t="inlineStr">
        <is>
          <t>Crackers / breadsticks</t>
        </is>
      </c>
      <c r="B4" t="inlineStr">
        <is>
          <t>40 g</t>
        </is>
      </c>
      <c r="C4" t="n">
        <v>0.4</v>
      </c>
      <c r="D4" t="n">
        <v>20</v>
      </c>
      <c r="E4" t="n">
        <v>8</v>
      </c>
    </row>
    <row r="5">
      <c r="A5" t="inlineStr">
        <is>
          <t>Fresh fruit / berries</t>
        </is>
      </c>
      <c r="B5" t="inlineStr">
        <is>
          <t>60 g</t>
        </is>
      </c>
      <c r="C5" t="n">
        <v>0.72</v>
      </c>
      <c r="D5" t="n">
        <v>20</v>
      </c>
      <c r="E5" t="n">
        <v>14.4</v>
      </c>
    </row>
    <row r="6">
      <c r="A6" t="inlineStr">
        <is>
          <t>Dried fruit / nuts</t>
        </is>
      </c>
      <c r="B6" t="inlineStr">
        <is>
          <t>40 g</t>
        </is>
      </c>
      <c r="C6" t="n">
        <v>0.72</v>
      </c>
      <c r="D6" t="n">
        <v>20</v>
      </c>
      <c r="E6" t="n">
        <v>14.4</v>
      </c>
    </row>
    <row r="7">
      <c r="A7" t="inlineStr">
        <is>
          <t>Pickles / olives</t>
        </is>
      </c>
      <c r="B7" t="inlineStr">
        <is>
          <t>30 g</t>
        </is>
      </c>
      <c r="C7" t="n">
        <v>0.3</v>
      </c>
      <c r="D7" t="n">
        <v>20</v>
      </c>
      <c r="E7" t="n">
        <v>6</v>
      </c>
    </row>
    <row r="8">
      <c r="A8" t="inlineStr">
        <is>
          <t>Dips / spreads / honey</t>
        </is>
      </c>
      <c r="B8" t="inlineStr">
        <is>
          <t>30 g</t>
        </is>
      </c>
      <c r="C8" t="n">
        <v>0.45</v>
      </c>
      <c r="D8" t="n">
        <v>20</v>
      </c>
      <c r="E8" t="n">
        <v>9</v>
      </c>
    </row>
    <row r="9">
      <c r="A9" t="inlineStr">
        <is>
          <t>Packaging &amp; décor</t>
        </is>
      </c>
      <c r="B9" t="inlineStr">
        <is>
          <t>Tray, décor, wrapping</t>
        </is>
      </c>
      <c r="C9" t="n">
        <v>3.8</v>
      </c>
      <c r="D9" t="n">
        <v>20</v>
      </c>
      <c r="E9" t="n">
        <v>76</v>
      </c>
    </row>
    <row r="10">
      <c r="A10" t="inlineStr">
        <is>
          <t>Labour</t>
        </is>
      </c>
      <c r="B10" t="inlineStr">
        <is>
          <t>Prep &amp; setup time</t>
        </is>
      </c>
      <c r="C10" t="n">
        <v>2</v>
      </c>
      <c r="D10" t="n">
        <v>20</v>
      </c>
      <c r="E10" t="n">
        <v>40</v>
      </c>
    </row>
    <row r="11">
      <c r="A11" t="inlineStr">
        <is>
          <t>Overhead &amp; profit (30%)</t>
        </is>
      </c>
      <c r="B11" t="inlineStr">
        <is>
          <t>30% markup</t>
        </is>
      </c>
      <c r="C11">
        <f>SUM(A2:A9)*0.3</f>
        <v/>
      </c>
      <c r="D11" t="n">
        <v>20</v>
      </c>
      <c r="E11" t="n">
        <v>0</v>
      </c>
    </row>
    <row r="12">
      <c r="A12" t="inlineStr">
        <is>
          <t>Dietary add-ons</t>
        </is>
      </c>
      <c r="B12" t="inlineStr">
        <is>
          <t>Vegan / GF / nut-free</t>
        </is>
      </c>
      <c r="C12" t="n">
        <v>0</v>
      </c>
      <c r="D12" t="n">
        <v>20</v>
      </c>
      <c r="E12" t="n">
        <v>0</v>
      </c>
    </row>
    <row r="13">
      <c r="A13" t="inlineStr">
        <is>
          <t>Grand Total</t>
        </is>
      </c>
      <c r="B13" t="inlineStr"/>
      <c r="C13" t="inlineStr"/>
      <c r="D13" t="inlineStr"/>
      <c r="E13" t="n">
        <v>279.8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2025-10-21T12:58:48Z</dcterms:created>
  <dcterms:modified xmlns:dcterms="http://purl.org/dc/terms/" xmlns:xsi="http://www.w3.org/2001/XMLSchema-instance" xsi:type="dcterms:W3CDTF">2025-10-21T12:58:48Z</dcterms:modified>
</cp:coreProperties>
</file>